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BG\Desktop\2018调剂\"/>
    </mc:Choice>
  </mc:AlternateContent>
  <bookViews>
    <workbookView xWindow="0" yWindow="0" windowWidth="28185" windowHeight="130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11" i="1" l="1"/>
</calcChain>
</file>

<file path=xl/sharedStrings.xml><?xml version="1.0" encoding="utf-8"?>
<sst xmlns="http://schemas.openxmlformats.org/spreadsheetml/2006/main" count="114" uniqueCount="102">
  <si>
    <t>序号</t>
  </si>
  <si>
    <t>考生编号</t>
  </si>
  <si>
    <t>姓名</t>
  </si>
  <si>
    <t>毕业院校</t>
  </si>
  <si>
    <t>录取专业代码</t>
  </si>
  <si>
    <t>录取专业名称</t>
  </si>
  <si>
    <t>初试总分</t>
  </si>
  <si>
    <t>政治</t>
  </si>
  <si>
    <t>外语</t>
  </si>
  <si>
    <t>业务一</t>
  </si>
  <si>
    <t>业务二</t>
  </si>
  <si>
    <t>复试成绩</t>
  </si>
  <si>
    <t>总成绩（百分制）</t>
  </si>
  <si>
    <t xml:space="preserve">吉林大学（长春）     </t>
  </si>
  <si>
    <t>113</t>
  </si>
  <si>
    <t>99</t>
  </si>
  <si>
    <t>100028112008335</t>
  </si>
  <si>
    <t>苏鑫</t>
  </si>
  <si>
    <t xml:space="preserve">南开大学（天津）        </t>
  </si>
  <si>
    <t>63</t>
  </si>
  <si>
    <t>71</t>
  </si>
  <si>
    <t>100</t>
  </si>
  <si>
    <t>103</t>
  </si>
  <si>
    <t>337</t>
  </si>
  <si>
    <t>64</t>
  </si>
  <si>
    <t>106</t>
  </si>
  <si>
    <t>66</t>
  </si>
  <si>
    <t xml:space="preserve">厦门大学（厦门）       </t>
  </si>
  <si>
    <t xml:space="preserve">四川大学（成都）       </t>
  </si>
  <si>
    <t>030105</t>
  </si>
  <si>
    <t>民商法学</t>
    <phoneticPr fontId="10" type="noConversion"/>
  </si>
  <si>
    <t>101838212304687</t>
    <phoneticPr fontId="10" type="noConversion"/>
  </si>
  <si>
    <t>姜珊</t>
    <phoneticPr fontId="10" type="noConversion"/>
  </si>
  <si>
    <t xml:space="preserve">吉林大学（长春）     </t>
    <phoneticPr fontId="10" type="noConversion"/>
  </si>
  <si>
    <t>社会保障</t>
    <phoneticPr fontId="10" type="noConversion"/>
  </si>
  <si>
    <t>69</t>
    <phoneticPr fontId="10" type="noConversion"/>
  </si>
  <si>
    <t>71</t>
    <phoneticPr fontId="10" type="noConversion"/>
  </si>
  <si>
    <t>117</t>
    <phoneticPr fontId="10" type="noConversion"/>
  </si>
  <si>
    <t>96</t>
    <phoneticPr fontId="10" type="noConversion"/>
  </si>
  <si>
    <t>035102</t>
  </si>
  <si>
    <t>法律（法学）</t>
    <phoneticPr fontId="10" type="noConversion"/>
  </si>
  <si>
    <t>108</t>
  </si>
  <si>
    <t>102468260024076</t>
  </si>
  <si>
    <t>姜林萍</t>
  </si>
  <si>
    <t xml:space="preserve">北京师范大学（北京）    </t>
  </si>
  <si>
    <t>340</t>
  </si>
  <si>
    <t>105</t>
  </si>
  <si>
    <t>72</t>
  </si>
  <si>
    <t>100018000293088</t>
  </si>
  <si>
    <t>蓝洋</t>
  </si>
  <si>
    <t>035101</t>
  </si>
  <si>
    <t>法律（非法学）</t>
    <phoneticPr fontId="8" type="noConversion"/>
  </si>
  <si>
    <t>371</t>
  </si>
  <si>
    <t>110</t>
  </si>
  <si>
    <t>131</t>
  </si>
  <si>
    <t>100018000291314</t>
  </si>
  <si>
    <t>谭子璇</t>
  </si>
  <si>
    <t>法律（非法学）</t>
    <phoneticPr fontId="8" type="noConversion"/>
  </si>
  <si>
    <t>352</t>
  </si>
  <si>
    <t>75</t>
  </si>
  <si>
    <r>
      <t>学院：</t>
    </r>
    <r>
      <rPr>
        <b/>
        <u/>
        <sz val="10"/>
        <color theme="1"/>
        <rFont val="宋体"/>
        <family val="3"/>
        <charset val="134"/>
      </rPr>
      <t xml:space="preserve">  人文与社会科学学院  </t>
    </r>
    <phoneticPr fontId="8" type="noConversion"/>
  </si>
  <si>
    <t>100028612114507</t>
  </si>
  <si>
    <t>张璐</t>
  </si>
  <si>
    <t>353</t>
  </si>
  <si>
    <t>60</t>
  </si>
  <si>
    <t>104878000102721</t>
    <phoneticPr fontId="10" type="noConversion"/>
  </si>
  <si>
    <t>陆钰萍</t>
    <phoneticPr fontId="10" type="noConversion"/>
  </si>
  <si>
    <t xml:space="preserve">华中科技大学（武汉）    </t>
    <phoneticPr fontId="10" type="noConversion"/>
  </si>
  <si>
    <t>030301</t>
    <phoneticPr fontId="10" type="noConversion"/>
  </si>
  <si>
    <t>社会学</t>
    <phoneticPr fontId="10" type="noConversion"/>
  </si>
  <si>
    <t>333</t>
    <phoneticPr fontId="10" type="noConversion"/>
  </si>
  <si>
    <t>78</t>
    <phoneticPr fontId="10" type="noConversion"/>
  </si>
  <si>
    <t>58</t>
    <phoneticPr fontId="10" type="noConversion"/>
  </si>
  <si>
    <t>107</t>
    <phoneticPr fontId="10" type="noConversion"/>
  </si>
  <si>
    <t>90</t>
    <phoneticPr fontId="10" type="noConversion"/>
  </si>
  <si>
    <t>103848213508519</t>
  </si>
  <si>
    <t>宁格</t>
  </si>
  <si>
    <t>030202</t>
    <phoneticPr fontId="10" type="noConversion"/>
  </si>
  <si>
    <t>中外政治制度</t>
    <phoneticPr fontId="10" type="noConversion"/>
  </si>
  <si>
    <t>326</t>
  </si>
  <si>
    <t>48</t>
  </si>
  <si>
    <t>120</t>
  </si>
  <si>
    <t>92</t>
  </si>
  <si>
    <t>101838212210969</t>
  </si>
  <si>
    <t>卢光冉</t>
  </si>
  <si>
    <t xml:space="preserve">中南大学（长沙）        </t>
  </si>
  <si>
    <t>法律（法学）</t>
    <phoneticPr fontId="10" type="noConversion"/>
  </si>
  <si>
    <t>342</t>
  </si>
  <si>
    <t>61</t>
  </si>
  <si>
    <t>111</t>
  </si>
  <si>
    <t>103358000924518</t>
    <phoneticPr fontId="10" type="noConversion"/>
  </si>
  <si>
    <t>张惠瑶</t>
    <phoneticPr fontId="10" type="noConversion"/>
  </si>
  <si>
    <t>兰州大学</t>
    <phoneticPr fontId="10" type="noConversion"/>
  </si>
  <si>
    <t>040106</t>
    <phoneticPr fontId="10" type="noConversion"/>
  </si>
  <si>
    <t>高等教育学</t>
    <phoneticPr fontId="10" type="noConversion"/>
  </si>
  <si>
    <t>103358000923318</t>
  </si>
  <si>
    <t>吕健阳</t>
    <phoneticPr fontId="10" type="noConversion"/>
  </si>
  <si>
    <t>四川大学</t>
    <phoneticPr fontId="10" type="noConversion"/>
  </si>
  <si>
    <t>040102</t>
    <phoneticPr fontId="10" type="noConversion"/>
  </si>
  <si>
    <t>课程与教学论</t>
  </si>
  <si>
    <t>2018年校外优秀生源调剂拟录取名单</t>
    <phoneticPr fontId="8" type="noConversion"/>
  </si>
  <si>
    <t xml:space="preserve">说明：1、如发现考生填报虚假信息，或者不符合我校接收优秀生源调剂报名、复试、录取的条件，将取消录取资格。    
     2、全国硕士生招生调剂服务系统”开通后，请拟录取考生第一时间在“全国硕士生招生调剂服务系统”中报名，在我校签发待录取通知后，考生必须在待录取通知发出后两小时内，在“全国硕士生招生调剂服务系统”中确认待录取，逾期不确认者将视为放弃我校拟录取资格。
     3、学院联系方式：025-52112679  曹老师  
                    025-84896422  修老师（教育学相关专业）                                                                                                                                      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</si>
</sst>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u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J13" sqref="J13"/>
    </sheetView>
  </sheetViews>
  <sheetFormatPr defaultColWidth="9" defaultRowHeight="13.5"/>
  <cols>
    <col min="1" max="1" width="5.75" customWidth="1"/>
    <col min="2" max="2" width="17.625" customWidth="1"/>
    <col min="3" max="3" width="9.125" customWidth="1"/>
    <col min="4" max="4" width="18.875" customWidth="1"/>
    <col min="5" max="5" width="8.5" customWidth="1"/>
    <col min="6" max="6" width="25.25" customWidth="1"/>
    <col min="7" max="7" width="7.375" customWidth="1"/>
    <col min="8" max="9" width="5.625" customWidth="1"/>
    <col min="10" max="11" width="6.5" customWidth="1"/>
    <col min="12" max="12" width="20" style="1" customWidth="1"/>
    <col min="13" max="13" width="17.875" customWidth="1"/>
  </cols>
  <sheetData>
    <row r="1" spans="1:13" ht="42" customHeight="1">
      <c r="A1" s="7" t="s">
        <v>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5.9" customHeight="1">
      <c r="A2" s="8" t="s">
        <v>60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7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ht="19.899999999999999" customHeight="1">
      <c r="A4" s="3">
        <v>1</v>
      </c>
      <c r="B4" s="3" t="s">
        <v>16</v>
      </c>
      <c r="C4" s="3" t="s">
        <v>17</v>
      </c>
      <c r="D4" s="3" t="s">
        <v>18</v>
      </c>
      <c r="E4" s="3" t="s">
        <v>29</v>
      </c>
      <c r="F4" s="3" t="s">
        <v>30</v>
      </c>
      <c r="G4" s="3" t="s">
        <v>23</v>
      </c>
      <c r="H4" s="3" t="s">
        <v>19</v>
      </c>
      <c r="I4" s="3" t="s">
        <v>20</v>
      </c>
      <c r="J4" s="3" t="s">
        <v>21</v>
      </c>
      <c r="K4" s="3" t="s">
        <v>22</v>
      </c>
      <c r="L4" s="3">
        <v>259</v>
      </c>
      <c r="M4" s="3">
        <v>76.87</v>
      </c>
    </row>
    <row r="5" spans="1:13" s="5" customFormat="1" ht="19.899999999999999" customHeight="1">
      <c r="A5" s="3">
        <v>2</v>
      </c>
      <c r="B5" s="3" t="s">
        <v>31</v>
      </c>
      <c r="C5" s="3" t="s">
        <v>32</v>
      </c>
      <c r="D5" s="3" t="s">
        <v>33</v>
      </c>
      <c r="E5" s="3">
        <v>120404</v>
      </c>
      <c r="F5" s="3" t="s">
        <v>34</v>
      </c>
      <c r="G5" s="3">
        <v>353</v>
      </c>
      <c r="H5" s="3" t="s">
        <v>35</v>
      </c>
      <c r="I5" s="3" t="s">
        <v>36</v>
      </c>
      <c r="J5" s="3" t="s">
        <v>37</v>
      </c>
      <c r="K5" s="3" t="s">
        <v>38</v>
      </c>
      <c r="L5" s="3">
        <v>266.67</v>
      </c>
      <c r="M5" s="3">
        <v>79.75</v>
      </c>
    </row>
    <row r="6" spans="1:13" ht="19.899999999999999" customHeight="1">
      <c r="A6" s="3">
        <v>3</v>
      </c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 t="s">
        <v>72</v>
      </c>
      <c r="J6" s="3" t="s">
        <v>73</v>
      </c>
      <c r="K6" s="3" t="s">
        <v>74</v>
      </c>
      <c r="L6" s="3">
        <v>268.33</v>
      </c>
      <c r="M6" s="3">
        <v>78.02</v>
      </c>
    </row>
    <row r="7" spans="1:13" ht="19.899999999999999" customHeight="1">
      <c r="A7" s="3">
        <v>4</v>
      </c>
      <c r="B7" s="3" t="s">
        <v>75</v>
      </c>
      <c r="C7" s="3" t="s">
        <v>76</v>
      </c>
      <c r="D7" s="3" t="s">
        <v>13</v>
      </c>
      <c r="E7" s="3" t="s">
        <v>77</v>
      </c>
      <c r="F7" s="3" t="s">
        <v>78</v>
      </c>
      <c r="G7" s="3" t="s">
        <v>79</v>
      </c>
      <c r="H7" s="3" t="s">
        <v>26</v>
      </c>
      <c r="I7" s="3" t="s">
        <v>80</v>
      </c>
      <c r="J7" s="3" t="s">
        <v>81</v>
      </c>
      <c r="K7" s="3" t="s">
        <v>82</v>
      </c>
      <c r="L7" s="3">
        <v>265</v>
      </c>
      <c r="M7" s="3">
        <v>76.77</v>
      </c>
    </row>
    <row r="8" spans="1:13" s="5" customFormat="1" ht="19.899999999999999" customHeight="1">
      <c r="A8" s="3">
        <v>5</v>
      </c>
      <c r="B8" s="3" t="s">
        <v>42</v>
      </c>
      <c r="C8" s="3" t="s">
        <v>43</v>
      </c>
      <c r="D8" s="3" t="s">
        <v>44</v>
      </c>
      <c r="E8" s="3" t="s">
        <v>39</v>
      </c>
      <c r="F8" s="3" t="s">
        <v>40</v>
      </c>
      <c r="G8" s="3" t="s">
        <v>45</v>
      </c>
      <c r="H8" s="3" t="s">
        <v>19</v>
      </c>
      <c r="I8" s="3" t="s">
        <v>24</v>
      </c>
      <c r="J8" s="3" t="s">
        <v>41</v>
      </c>
      <c r="K8" s="3" t="s">
        <v>46</v>
      </c>
      <c r="L8" s="3">
        <v>281.67</v>
      </c>
      <c r="M8" s="3">
        <v>80.95</v>
      </c>
    </row>
    <row r="9" spans="1:13" s="5" customFormat="1" ht="19.899999999999999" customHeight="1">
      <c r="A9" s="3">
        <v>6</v>
      </c>
      <c r="B9" s="3" t="s">
        <v>83</v>
      </c>
      <c r="C9" s="3" t="s">
        <v>84</v>
      </c>
      <c r="D9" s="3" t="s">
        <v>85</v>
      </c>
      <c r="E9" s="3" t="s">
        <v>39</v>
      </c>
      <c r="F9" s="3" t="s">
        <v>86</v>
      </c>
      <c r="G9" s="3" t="s">
        <v>87</v>
      </c>
      <c r="H9" s="3" t="s">
        <v>20</v>
      </c>
      <c r="I9" s="3" t="s">
        <v>88</v>
      </c>
      <c r="J9" s="3" t="s">
        <v>89</v>
      </c>
      <c r="K9" s="3" t="s">
        <v>15</v>
      </c>
      <c r="L9" s="3">
        <v>266</v>
      </c>
      <c r="M9" s="3">
        <v>78.53</v>
      </c>
    </row>
    <row r="10" spans="1:13" ht="19.899999999999999" customHeight="1">
      <c r="A10" s="3">
        <v>7</v>
      </c>
      <c r="B10" s="3" t="s">
        <v>48</v>
      </c>
      <c r="C10" s="3" t="s">
        <v>49</v>
      </c>
      <c r="D10" s="3" t="s">
        <v>28</v>
      </c>
      <c r="E10" s="3" t="s">
        <v>50</v>
      </c>
      <c r="F10" s="3" t="s">
        <v>51</v>
      </c>
      <c r="G10" s="3" t="s">
        <v>52</v>
      </c>
      <c r="H10" s="3" t="s">
        <v>26</v>
      </c>
      <c r="I10" s="3" t="s">
        <v>24</v>
      </c>
      <c r="J10" s="3" t="s">
        <v>53</v>
      </c>
      <c r="K10" s="3" t="s">
        <v>54</v>
      </c>
      <c r="L10" s="3">
        <v>265.33</v>
      </c>
      <c r="M10" s="3">
        <v>81.319999999999993</v>
      </c>
    </row>
    <row r="11" spans="1:13" ht="19.899999999999999" customHeight="1">
      <c r="A11" s="3">
        <v>8</v>
      </c>
      <c r="B11" s="3" t="s">
        <v>55</v>
      </c>
      <c r="C11" s="3" t="s">
        <v>56</v>
      </c>
      <c r="D11" s="3" t="s">
        <v>18</v>
      </c>
      <c r="E11" s="3" t="s">
        <v>50</v>
      </c>
      <c r="F11" s="3" t="s">
        <v>57</v>
      </c>
      <c r="G11" s="3" t="s">
        <v>58</v>
      </c>
      <c r="H11" s="3" t="s">
        <v>20</v>
      </c>
      <c r="I11" s="3" t="s">
        <v>59</v>
      </c>
      <c r="J11" s="3" t="s">
        <v>21</v>
      </c>
      <c r="K11" s="3" t="s">
        <v>25</v>
      </c>
      <c r="L11" s="3">
        <v>273</v>
      </c>
      <c r="M11" s="3">
        <f t="shared" ref="M11" si="0">G11/10+L11/6</f>
        <v>80.7</v>
      </c>
    </row>
    <row r="12" spans="1:13" ht="19.899999999999999" customHeight="1">
      <c r="A12" s="3">
        <v>9</v>
      </c>
      <c r="B12" s="3" t="s">
        <v>61</v>
      </c>
      <c r="C12" s="3" t="s">
        <v>62</v>
      </c>
      <c r="D12" s="3" t="s">
        <v>27</v>
      </c>
      <c r="E12" s="3" t="s">
        <v>50</v>
      </c>
      <c r="F12" s="3" t="s">
        <v>51</v>
      </c>
      <c r="G12" s="3" t="s">
        <v>63</v>
      </c>
      <c r="H12" s="3" t="s">
        <v>64</v>
      </c>
      <c r="I12" s="3" t="s">
        <v>47</v>
      </c>
      <c r="J12" s="3" t="s">
        <v>14</v>
      </c>
      <c r="K12" s="3" t="s">
        <v>41</v>
      </c>
      <c r="L12" s="3">
        <v>269.67</v>
      </c>
      <c r="M12" s="3">
        <v>80.25</v>
      </c>
    </row>
    <row r="13" spans="1:13" s="6" customFormat="1" ht="19.899999999999999" customHeight="1">
      <c r="A13" s="3">
        <v>10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>
        <v>358</v>
      </c>
      <c r="H13" s="3">
        <v>71</v>
      </c>
      <c r="I13" s="3">
        <v>66</v>
      </c>
      <c r="J13" s="3">
        <v>221</v>
      </c>
      <c r="K13" s="3">
        <v>0</v>
      </c>
      <c r="L13" s="3">
        <v>276.33</v>
      </c>
      <c r="M13" s="3">
        <v>81.86</v>
      </c>
    </row>
    <row r="14" spans="1:13" s="6" customFormat="1" ht="19.899999999999999" customHeight="1">
      <c r="A14" s="3">
        <v>11</v>
      </c>
      <c r="B14" s="3" t="s">
        <v>95</v>
      </c>
      <c r="C14" s="3" t="s">
        <v>96</v>
      </c>
      <c r="D14" s="3" t="s">
        <v>97</v>
      </c>
      <c r="E14" s="3" t="s">
        <v>98</v>
      </c>
      <c r="F14" s="3" t="s">
        <v>99</v>
      </c>
      <c r="G14" s="3">
        <v>323</v>
      </c>
      <c r="H14" s="3">
        <v>66</v>
      </c>
      <c r="I14" s="3">
        <v>75</v>
      </c>
      <c r="J14" s="3">
        <v>182</v>
      </c>
      <c r="K14" s="3">
        <v>0</v>
      </c>
      <c r="L14" s="3">
        <v>274.68</v>
      </c>
      <c r="M14" s="3">
        <v>78.08</v>
      </c>
    </row>
    <row r="15" spans="1:13" ht="19.899999999999999" customHeight="1"/>
    <row r="16" spans="1:13" ht="79.5" customHeight="1">
      <c r="A16" s="4"/>
      <c r="B16" s="10" t="s">
        <v>101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</sheetData>
  <mergeCells count="4">
    <mergeCell ref="A1:M1"/>
    <mergeCell ref="A2:F2"/>
    <mergeCell ref="G2:M2"/>
    <mergeCell ref="B16:M16"/>
  </mergeCells>
  <phoneticPr fontId="8" type="noConversion"/>
  <printOptions horizontalCentered="1"/>
  <pageMargins left="0.31458333333333299" right="0.31458333333333299" top="0.31458333333333299" bottom="0.31458333333333299" header="0.31458333333333299" footer="0.196527777777778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PBG</cp:lastModifiedBy>
  <cp:lastPrinted>2017-03-16T09:26:00Z</cp:lastPrinted>
  <dcterms:created xsi:type="dcterms:W3CDTF">2016-03-21T08:14:00Z</dcterms:created>
  <dcterms:modified xsi:type="dcterms:W3CDTF">2018-03-16T09:04:45Z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